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<sst xmlns="http://schemas.openxmlformats.org/spreadsheetml/2006/main" count="114" uniqueCount="44">
  <si>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</si>
  <si>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</si>
  <si>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</si>
  <si>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</si>
  <si>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</si>
  <si>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</si>
  <si>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</si>
  <si>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</si>
  <si>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</si>
  <si>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</si>
  <si>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</si>
  <si>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</si>
  <si>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</si>
  <si>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</si>
  <si>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</si>
  <si>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</si>
  <si>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</si>
  <si>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</si>
  <si>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</si>
  <si>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</si>
  <si>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</si>
  <si>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</si>
  <si>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</si>
  <si>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</si>
  <si>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</si>
  <si>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</si>
  <si>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</si>
  <si>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</si>
  <si>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</si>
  <si>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</si>
  <si>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</si>
  <si>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</si>
  <si>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</si>
  <si>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</si>
  <si>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</si>
  <si>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</si>
  <si>
    <t>Chamblon</t>
  </si>
  <si>
    <t>Leuenberger Bruno</t>
  </si>
  <si>
    <t>Club-</t>
  </si>
  <si>
    <t>rennen</t>
  </si>
  <si>
    <t>Wyss Andreas</t>
  </si>
  <si>
    <t>Balmer Markus</t>
  </si>
  <si>
    <t>A</t>
  </si>
  <si>
    <t>Biere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</si>
</sst>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9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2.7109375" style="51" bestFit="1" customWidth="1"/>
    <col min="2" max="2" width="14.421875" style="51" bestFit="1" customWidth="1"/>
    <col min="3" max="3" width="3.8515625" style="51" bestFit="1" customWidth="1"/>
    <col min="4" max="4" width="6.7109375" style="51" bestFit="1" customWidth="1"/>
    <col min="5" max="5" width="6.421875" style="31" customWidth="1"/>
    <col min="6" max="6" width="4.8515625" style="51" bestFit="1" customWidth="1"/>
    <col min="7" max="7" width="6.57421875" style="31" bestFit="1" customWidth="1"/>
    <col min="8" max="8" width="7.140625" style="51" bestFit="1" customWidth="1"/>
    <col min="9" max="9" width="6.57421875" style="31" bestFit="1" customWidth="1"/>
    <col min="10" max="10" width="9.00390625" style="51" bestFit="1" customWidth="1"/>
    <col min="11" max="11" width="6.57421875" style="31" bestFit="1" customWidth="1"/>
    <col min="12" max="12" width="5.140625" style="51" bestFit="1" customWidth="1"/>
    <col min="13" max="13" width="6.57421875" style="31" bestFit="1" customWidth="1"/>
    <col min="14" max="14" width="9.00390625" style="51" bestFit="1" customWidth="1"/>
    <col min="15" max="15" width="6.57421875" style="51" bestFit="1" customWidth="1"/>
    <col min="16" max="16" width="6.7109375" style="51" bestFit="1" customWidth="1"/>
    <col min="17" max="17" width="6.57421875" style="51" bestFit="1" customWidth="1"/>
    <col min="18" max="18" width="7.7109375" style="51" bestFit="1" customWidth="1"/>
    <col min="19" max="19" width="7.421875" style="31" bestFit="1" customWidth="1"/>
    <col min="20" max="20" width="7.8515625" style="51" customWidth="1"/>
  </cols>
  <sheetData>
    <row r="1" spans="1:20" s="1" customFormat="1" ht="12.75">
      <c r="A1" s="31"/>
      <c r="B1" s="32" t="s">
        <v>0</v>
      </c>
      <c r="C1" s="33" t="s">
        <v>16</v>
      </c>
      <c r="D1" s="34" t="s">
        <v>43</v>
      </c>
      <c r="E1" s="34"/>
      <c r="F1" s="32" t="s">
        <v>3</v>
      </c>
      <c r="G1" s="34"/>
      <c r="H1" s="32" t="s">
        <v>27</v>
      </c>
      <c r="I1" s="34"/>
      <c r="J1" s="32" t="s">
        <v>5</v>
      </c>
      <c r="K1" s="34"/>
      <c r="L1" s="32" t="s">
        <v>36</v>
      </c>
      <c r="M1" s="34"/>
      <c r="N1" s="32" t="s">
        <v>26</v>
      </c>
      <c r="O1" s="34"/>
      <c r="P1" s="54" t="s">
        <v>38</v>
      </c>
      <c r="Q1" s="35" t="s">
        <v>13</v>
      </c>
      <c r="R1" s="36" t="s">
        <v>17</v>
      </c>
      <c r="S1" s="33" t="s">
        <v>17</v>
      </c>
      <c r="T1" s="36" t="s">
        <v>13</v>
      </c>
    </row>
    <row r="2" spans="1:20" s="1" customFormat="1" ht="12.75">
      <c r="A2" s="31"/>
      <c r="B2" s="37"/>
      <c r="C2" s="38"/>
      <c r="D2" s="39"/>
      <c r="E2" s="39"/>
      <c r="F2" s="37"/>
      <c r="G2" s="39"/>
      <c r="H2" s="37"/>
      <c r="I2" s="39"/>
      <c r="J2" s="37"/>
      <c r="K2" s="39"/>
      <c r="L2" s="37"/>
      <c r="M2" s="39"/>
      <c r="N2" s="37"/>
      <c r="O2" s="39"/>
      <c r="P2" s="55" t="s">
        <v>39</v>
      </c>
      <c r="Q2" s="40"/>
      <c r="R2" s="41"/>
      <c r="S2" s="38"/>
      <c r="T2" s="41"/>
    </row>
    <row r="3" spans="1:20" s="1" customFormat="1" ht="12.75">
      <c r="A3" s="31"/>
      <c r="B3" s="37"/>
      <c r="C3" s="38"/>
      <c r="D3" s="39" t="s">
        <v>1</v>
      </c>
      <c r="E3" s="39" t="s">
        <v>2</v>
      </c>
      <c r="F3" s="37" t="s">
        <v>1</v>
      </c>
      <c r="G3" s="39" t="s">
        <v>2</v>
      </c>
      <c r="H3" s="37" t="s">
        <v>1</v>
      </c>
      <c r="I3" s="39" t="s">
        <v>2</v>
      </c>
      <c r="J3" s="37" t="s">
        <v>1</v>
      </c>
      <c r="K3" s="39" t="s">
        <v>2</v>
      </c>
      <c r="L3" s="37" t="s">
        <v>1</v>
      </c>
      <c r="M3" s="39" t="s">
        <v>2</v>
      </c>
      <c r="N3" s="37" t="s">
        <v>1</v>
      </c>
      <c r="O3" s="39" t="s">
        <v>2</v>
      </c>
      <c r="P3" s="56" t="s">
        <v>2</v>
      </c>
      <c r="Q3" s="40" t="s">
        <v>2</v>
      </c>
      <c r="R3" s="41" t="s">
        <v>18</v>
      </c>
      <c r="S3" s="38" t="s">
        <v>19</v>
      </c>
      <c r="T3" s="41" t="s">
        <v>23</v>
      </c>
    </row>
    <row r="4" spans="1:20" ht="12.75">
      <c r="A4" s="42">
        <v>1</v>
      </c>
      <c r="B4" s="49" t="s">
        <v>20</v>
      </c>
      <c r="C4" s="43" t="s">
        <v>6</v>
      </c>
      <c r="D4" s="44">
        <v>1</v>
      </c>
      <c r="E4" s="45">
        <v>15</v>
      </c>
      <c r="F4" s="44">
        <v>1</v>
      </c>
      <c r="G4" s="45">
        <v>15</v>
      </c>
      <c r="H4" s="44">
        <v>1</v>
      </c>
      <c r="I4" s="45">
        <v>15</v>
      </c>
      <c r="J4" s="44">
        <v>1</v>
      </c>
      <c r="K4" s="45">
        <v>15</v>
      </c>
      <c r="L4" s="59">
        <v>1</v>
      </c>
      <c r="M4" s="61">
        <v>15</v>
      </c>
      <c r="N4" s="59">
        <v>2</v>
      </c>
      <c r="O4" s="60">
        <v>13</v>
      </c>
      <c r="P4" s="53">
        <v>3</v>
      </c>
      <c r="Q4" s="47">
        <f>SUM(E4+G4+I4+K4+M4+O4+P4)</f>
        <v>91</v>
      </c>
      <c r="R4" s="48">
        <v>15</v>
      </c>
      <c r="S4" s="42">
        <v>13</v>
      </c>
      <c r="T4" s="48">
        <f>SUM(Q4-R4-S4)</f>
        <v>63</v>
      </c>
    </row>
    <row r="5" spans="1:20" ht="12.75">
      <c r="A5" s="42">
        <v>2</v>
      </c>
      <c r="B5" s="43" t="s">
        <v>15</v>
      </c>
      <c r="C5" s="43" t="s">
        <v>9</v>
      </c>
      <c r="D5" s="59">
        <v>1</v>
      </c>
      <c r="E5" s="61">
        <v>12</v>
      </c>
      <c r="F5" s="44">
        <v>1</v>
      </c>
      <c r="G5" s="45">
        <v>13</v>
      </c>
      <c r="H5" s="59">
        <v>1</v>
      </c>
      <c r="I5" s="61">
        <v>12</v>
      </c>
      <c r="J5" s="44">
        <v>1</v>
      </c>
      <c r="K5" s="45">
        <v>15</v>
      </c>
      <c r="L5" s="44">
        <v>1</v>
      </c>
      <c r="M5" s="45">
        <v>15</v>
      </c>
      <c r="N5" s="44">
        <v>1</v>
      </c>
      <c r="O5" s="46">
        <v>15</v>
      </c>
      <c r="P5" s="53">
        <v>3</v>
      </c>
      <c r="Q5" s="47">
        <f>SUM(E5+G5+I5+K5+M5+O5+P5)</f>
        <v>85</v>
      </c>
      <c r="R5" s="48">
        <v>12</v>
      </c>
      <c r="S5" s="42">
        <v>12</v>
      </c>
      <c r="T5" s="48">
        <f>SUM(Q5-R5-S5)</f>
        <v>61</v>
      </c>
    </row>
    <row r="6" spans="1:20" ht="12.75">
      <c r="A6" s="42">
        <v>3</v>
      </c>
      <c r="B6" s="43" t="s">
        <v>37</v>
      </c>
      <c r="C6" s="43" t="s">
        <v>6</v>
      </c>
      <c r="D6" s="44">
        <v>2</v>
      </c>
      <c r="E6" s="45">
        <v>13</v>
      </c>
      <c r="F6" s="59">
        <v>5</v>
      </c>
      <c r="G6" s="61">
        <v>10</v>
      </c>
      <c r="H6" s="59">
        <v>7</v>
      </c>
      <c r="I6" s="61">
        <v>8</v>
      </c>
      <c r="J6" s="44">
        <v>2</v>
      </c>
      <c r="K6" s="45">
        <v>13</v>
      </c>
      <c r="L6" s="44">
        <v>2</v>
      </c>
      <c r="M6" s="45">
        <v>13</v>
      </c>
      <c r="N6" s="44">
        <v>4</v>
      </c>
      <c r="O6" s="46">
        <v>11</v>
      </c>
      <c r="P6" s="53">
        <v>3</v>
      </c>
      <c r="Q6" s="47">
        <f>SUM(E6+G6+I6+K6+M6+O6+P6)</f>
        <v>71</v>
      </c>
      <c r="R6" s="48">
        <v>10</v>
      </c>
      <c r="S6" s="42">
        <v>8</v>
      </c>
      <c r="T6" s="48">
        <f>SUM(Q6-R6-S6)</f>
        <v>53</v>
      </c>
    </row>
    <row r="7" spans="1:20" ht="12.75">
      <c r="A7" s="42">
        <v>4</v>
      </c>
      <c r="B7" s="43" t="s">
        <v>30</v>
      </c>
      <c r="C7" s="43" t="s">
        <v>12</v>
      </c>
      <c r="D7" s="44">
        <v>2</v>
      </c>
      <c r="E7" s="45">
        <v>13</v>
      </c>
      <c r="F7" s="44">
        <v>3</v>
      </c>
      <c r="G7" s="45">
        <v>12</v>
      </c>
      <c r="H7" s="59">
        <v>0</v>
      </c>
      <c r="I7" s="61">
        <v>0</v>
      </c>
      <c r="J7" s="59">
        <v>5</v>
      </c>
      <c r="K7" s="61">
        <v>10</v>
      </c>
      <c r="L7" s="44">
        <v>4</v>
      </c>
      <c r="M7" s="45">
        <v>11</v>
      </c>
      <c r="N7" s="44">
        <v>2</v>
      </c>
      <c r="O7" s="46">
        <v>13</v>
      </c>
      <c r="P7" s="53">
        <v>3</v>
      </c>
      <c r="Q7" s="47">
        <f>SUM(E7+G7+I7+K7+M7+O7+P7)</f>
        <v>62</v>
      </c>
      <c r="R7" s="48">
        <v>0</v>
      </c>
      <c r="S7" s="42">
        <v>10</v>
      </c>
      <c r="T7" s="48">
        <f>SUM(Q7-R7-S7)</f>
        <v>52</v>
      </c>
    </row>
    <row r="8" spans="1:20" ht="12.75">
      <c r="A8" s="42">
        <v>5</v>
      </c>
      <c r="B8" s="43" t="s">
        <v>31</v>
      </c>
      <c r="C8" s="43" t="s">
        <v>6</v>
      </c>
      <c r="D8" s="44">
        <v>3</v>
      </c>
      <c r="E8" s="45">
        <v>12</v>
      </c>
      <c r="F8" s="59">
        <v>4</v>
      </c>
      <c r="G8" s="61">
        <v>11</v>
      </c>
      <c r="H8" s="59">
        <v>0</v>
      </c>
      <c r="I8" s="61">
        <v>0</v>
      </c>
      <c r="J8" s="44">
        <v>3</v>
      </c>
      <c r="K8" s="45">
        <v>12</v>
      </c>
      <c r="L8" s="44">
        <v>3</v>
      </c>
      <c r="M8" s="45">
        <v>12</v>
      </c>
      <c r="N8" s="44">
        <v>3</v>
      </c>
      <c r="O8" s="46">
        <v>12</v>
      </c>
      <c r="P8" s="53">
        <v>3</v>
      </c>
      <c r="Q8" s="47">
        <f>SUM(E8+G8+I8+K8+M8+O8+P8)</f>
        <v>62</v>
      </c>
      <c r="R8" s="48">
        <v>11</v>
      </c>
      <c r="S8" s="42">
        <v>0</v>
      </c>
      <c r="T8" s="48">
        <f>SUM(Q8-R8-S8)</f>
        <v>51</v>
      </c>
    </row>
    <row r="9" spans="1:20" ht="12.75">
      <c r="A9" s="42">
        <v>6</v>
      </c>
      <c r="B9" s="43" t="s">
        <v>24</v>
      </c>
      <c r="C9" s="43" t="s">
        <v>42</v>
      </c>
      <c r="D9" s="59">
        <v>5</v>
      </c>
      <c r="E9" s="61">
        <v>10</v>
      </c>
      <c r="F9" s="44">
        <v>1</v>
      </c>
      <c r="G9" s="45">
        <v>15</v>
      </c>
      <c r="H9" s="59">
        <v>0</v>
      </c>
      <c r="I9" s="61">
        <v>0</v>
      </c>
      <c r="J9" s="44">
        <v>4</v>
      </c>
      <c r="K9" s="45">
        <v>11</v>
      </c>
      <c r="L9" s="44">
        <v>4</v>
      </c>
      <c r="M9" s="45">
        <v>11</v>
      </c>
      <c r="N9" s="44">
        <v>2</v>
      </c>
      <c r="O9" s="46">
        <v>11</v>
      </c>
      <c r="P9" s="53">
        <v>3</v>
      </c>
      <c r="Q9" s="47">
        <f>SUM(E9+G9+I9+K9+M9+O9+P9)</f>
        <v>61</v>
      </c>
      <c r="R9" s="48">
        <v>0</v>
      </c>
      <c r="S9" s="42">
        <v>10</v>
      </c>
      <c r="T9" s="48">
        <f>SUM(Q9-R9-S9)</f>
        <v>51</v>
      </c>
    </row>
    <row r="10" spans="1:20" ht="12.75">
      <c r="A10" s="42">
        <v>7</v>
      </c>
      <c r="B10" s="43" t="s">
        <v>10</v>
      </c>
      <c r="C10" s="43" t="s">
        <v>9</v>
      </c>
      <c r="D10" s="59">
        <v>3</v>
      </c>
      <c r="E10" s="61">
        <v>9</v>
      </c>
      <c r="F10" s="44">
        <v>3</v>
      </c>
      <c r="G10" s="45">
        <v>10</v>
      </c>
      <c r="H10" s="59">
        <v>0</v>
      </c>
      <c r="I10" s="61">
        <v>0</v>
      </c>
      <c r="J10" s="44">
        <v>3</v>
      </c>
      <c r="K10" s="45">
        <v>12</v>
      </c>
      <c r="L10" s="44">
        <v>3</v>
      </c>
      <c r="M10" s="45">
        <v>12</v>
      </c>
      <c r="N10" s="44">
        <v>4</v>
      </c>
      <c r="O10" s="46">
        <v>11</v>
      </c>
      <c r="P10" s="53">
        <v>3</v>
      </c>
      <c r="Q10" s="47">
        <f>SUM(E10+G10+I10+K10+M10+O10+P10)</f>
        <v>57</v>
      </c>
      <c r="R10" s="48">
        <v>9</v>
      </c>
      <c r="S10" s="42">
        <v>0</v>
      </c>
      <c r="T10" s="48">
        <f>SUM(Q10-R10-S10)</f>
        <v>48</v>
      </c>
    </row>
    <row r="11" spans="1:20" ht="12.75">
      <c r="A11" s="42">
        <v>8</v>
      </c>
      <c r="B11" s="44" t="s">
        <v>41</v>
      </c>
      <c r="C11" s="44" t="s">
        <v>12</v>
      </c>
      <c r="D11" s="59">
        <v>0</v>
      </c>
      <c r="E11" s="61">
        <v>0</v>
      </c>
      <c r="F11" s="43">
        <v>10</v>
      </c>
      <c r="G11" s="42">
        <v>5</v>
      </c>
      <c r="H11" s="59">
        <v>0</v>
      </c>
      <c r="I11" s="61">
        <v>0</v>
      </c>
      <c r="J11" s="43">
        <v>7</v>
      </c>
      <c r="K11" s="42">
        <v>8</v>
      </c>
      <c r="L11" s="43">
        <v>0</v>
      </c>
      <c r="M11" s="42">
        <v>0</v>
      </c>
      <c r="N11" s="43">
        <v>4</v>
      </c>
      <c r="O11" s="58">
        <v>11</v>
      </c>
      <c r="P11" s="57">
        <v>3</v>
      </c>
      <c r="Q11" s="47">
        <f>SUM(E11+G11+I11+K11+M11+O11+P11)</f>
        <v>27</v>
      </c>
      <c r="R11" s="48">
        <v>0</v>
      </c>
      <c r="S11" s="42">
        <v>0</v>
      </c>
      <c r="T11" s="48">
        <f>SUM(Q11-R11-S11)</f>
        <v>27</v>
      </c>
    </row>
    <row r="12" spans="1:20" ht="12.75">
      <c r="A12" s="42">
        <v>9</v>
      </c>
      <c r="B12" s="44" t="s">
        <v>40</v>
      </c>
      <c r="C12" s="44" t="s">
        <v>12</v>
      </c>
      <c r="D12" s="59">
        <v>0</v>
      </c>
      <c r="E12" s="61">
        <v>0</v>
      </c>
      <c r="F12" s="43">
        <v>8</v>
      </c>
      <c r="G12" s="42">
        <v>7</v>
      </c>
      <c r="H12" s="59">
        <v>0</v>
      </c>
      <c r="I12" s="61">
        <v>0</v>
      </c>
      <c r="J12" s="43">
        <v>10</v>
      </c>
      <c r="K12" s="42">
        <v>5</v>
      </c>
      <c r="L12" s="43">
        <v>0</v>
      </c>
      <c r="M12" s="42">
        <v>0</v>
      </c>
      <c r="N12" s="43">
        <v>6</v>
      </c>
      <c r="O12" s="58">
        <v>9</v>
      </c>
      <c r="P12" s="57">
        <v>3</v>
      </c>
      <c r="Q12" s="47">
        <f>SUM(E12+G12+I12+K12+M12+O12+P12)</f>
        <v>24</v>
      </c>
      <c r="R12" s="48">
        <v>0</v>
      </c>
      <c r="S12" s="42">
        <v>0</v>
      </c>
      <c r="T12" s="48">
        <f>SUM(Q12-R12-S12)</f>
        <v>24</v>
      </c>
    </row>
    <row r="13" spans="1:20" ht="12.75">
      <c r="A13" s="42">
        <v>10</v>
      </c>
      <c r="B13" s="43" t="s">
        <v>21</v>
      </c>
      <c r="C13" s="43" t="s">
        <v>8</v>
      </c>
      <c r="D13" s="59">
        <v>0</v>
      </c>
      <c r="E13" s="61">
        <v>0</v>
      </c>
      <c r="F13" s="44">
        <v>0</v>
      </c>
      <c r="G13" s="45">
        <v>0</v>
      </c>
      <c r="H13" s="59">
        <v>0</v>
      </c>
      <c r="I13" s="61">
        <v>0</v>
      </c>
      <c r="J13" s="44">
        <v>6</v>
      </c>
      <c r="K13" s="45">
        <v>9</v>
      </c>
      <c r="L13" s="44">
        <v>0</v>
      </c>
      <c r="M13" s="45">
        <v>0</v>
      </c>
      <c r="N13" s="44">
        <v>7</v>
      </c>
      <c r="O13" s="46">
        <v>8</v>
      </c>
      <c r="P13" s="53">
        <v>3</v>
      </c>
      <c r="Q13" s="47">
        <f>SUM(E13+G13+I13+K13+M13+O13+P13)</f>
        <v>20</v>
      </c>
      <c r="R13" s="48">
        <v>0</v>
      </c>
      <c r="S13" s="42">
        <v>0</v>
      </c>
      <c r="T13" s="48">
        <f>SUM(Q13-R13-S13)</f>
        <v>20</v>
      </c>
    </row>
    <row r="14" spans="1:20" ht="12.75">
      <c r="A14" s="42">
        <v>11</v>
      </c>
      <c r="B14" s="43" t="s">
        <v>14</v>
      </c>
      <c r="C14" s="43" t="s">
        <v>6</v>
      </c>
      <c r="D14" s="59">
        <v>0</v>
      </c>
      <c r="E14" s="61">
        <v>0</v>
      </c>
      <c r="F14" s="44">
        <v>0</v>
      </c>
      <c r="G14" s="45">
        <v>0</v>
      </c>
      <c r="H14" s="59">
        <v>0</v>
      </c>
      <c r="I14" s="61">
        <v>0</v>
      </c>
      <c r="J14" s="44">
        <v>0</v>
      </c>
      <c r="K14" s="45">
        <v>0</v>
      </c>
      <c r="L14" s="44">
        <v>0</v>
      </c>
      <c r="M14" s="45">
        <v>0</v>
      </c>
      <c r="N14" s="44">
        <v>6</v>
      </c>
      <c r="O14" s="45">
        <v>9</v>
      </c>
      <c r="P14" s="50">
        <v>3</v>
      </c>
      <c r="Q14" s="47">
        <f>SUM(E14+G14+I14+K14+M14+O14+P14)</f>
        <v>12</v>
      </c>
      <c r="R14" s="48">
        <v>0</v>
      </c>
      <c r="S14" s="42">
        <v>0</v>
      </c>
      <c r="T14" s="48">
        <f>SUM(Q14-R14-S14)</f>
        <v>12</v>
      </c>
    </row>
    <row r="15" spans="1:20" ht="12.75">
      <c r="A15" s="42">
        <v>12</v>
      </c>
      <c r="B15" s="43" t="s">
        <v>32</v>
      </c>
      <c r="C15" s="43" t="s">
        <v>6</v>
      </c>
      <c r="D15" s="59">
        <v>0</v>
      </c>
      <c r="E15" s="61">
        <v>0</v>
      </c>
      <c r="F15" s="44">
        <v>12</v>
      </c>
      <c r="G15" s="45">
        <v>3</v>
      </c>
      <c r="H15" s="59">
        <v>0</v>
      </c>
      <c r="I15" s="61">
        <v>0</v>
      </c>
      <c r="J15" s="44">
        <v>0</v>
      </c>
      <c r="K15" s="45">
        <v>0</v>
      </c>
      <c r="L15" s="44">
        <v>0</v>
      </c>
      <c r="M15" s="45">
        <v>0</v>
      </c>
      <c r="N15" s="44">
        <v>0</v>
      </c>
      <c r="O15" s="45">
        <v>0</v>
      </c>
      <c r="P15" s="50">
        <v>3</v>
      </c>
      <c r="Q15" s="47">
        <f>SUM(E15+G15+I15+K15+M15+O15+P15)</f>
        <v>6</v>
      </c>
      <c r="R15" s="48">
        <v>0</v>
      </c>
      <c r="S15" s="42">
        <v>0</v>
      </c>
      <c r="T15" s="48">
        <f>SUM(Q15-R15-S15)</f>
        <v>6</v>
      </c>
    </row>
    <row r="17" spans="4:5" ht="12.75">
      <c r="D17" s="52"/>
      <c r="E17" s="31" t="s">
        <v>22</v>
      </c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2007&amp;RSchlussrangliste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6">
        <v>2</v>
      </c>
      <c r="O7" s="27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6">
        <v>1</v>
      </c>
      <c r="O8" s="27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3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31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6">
        <v>3</v>
      </c>
      <c r="O13" s="27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30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6">
        <v>9</v>
      </c>
      <c r="O14" s="30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32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6">
        <v>9</v>
      </c>
      <c r="O15" s="30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35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8" t="s">
        <v>33</v>
      </c>
      <c r="E26" s="29"/>
    </row>
    <row r="28" spans="4:8" ht="12.75">
      <c r="D28" s="24" t="s">
        <v>34</v>
      </c>
      <c r="E28" s="25"/>
      <c r="F28" s="25"/>
      <c r="G28" s="25"/>
      <c r="H28" s="25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</cp:lastModifiedBy>
  <cp:lastPrinted>2007-10-23T12:00:20Z</cp:lastPrinted>
  <dcterms:created xsi:type="dcterms:W3CDTF">2003-05-07T17:28:26Z</dcterms:created>
  <dcterms:modified xsi:type="dcterms:W3CDTF">2007-11-07T18:58:10Z</dcterms:modified>
  <cp:category/>
  <cp:version/>
  <cp:contentType/>
  <cp:contentStatus/>
</cp:coreProperties>
</file>